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9.12" sheetId="8" r:id="rId1"/>
    <sheet name="Лист1" sheetId="1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J8" i="8" l="1"/>
  <c r="I8" i="8"/>
  <c r="H8" i="8"/>
  <c r="G8" i="8"/>
</calcChain>
</file>

<file path=xl/sharedStrings.xml><?xml version="1.0" encoding="utf-8"?>
<sst xmlns="http://schemas.openxmlformats.org/spreadsheetml/2006/main" count="34" uniqueCount="32">
  <si>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</si>
  <si>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</si>
  <si>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</si>
  <si>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</si>
  <si>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</si>
  <si>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</si>
  <si>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</si>
  <si>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</si>
  <si>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</si>
  <si>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</si>
  <si>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</si>
  <si>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</si>
  <si>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</si>
  <si>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</si>
  <si>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</si>
  <si>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</si>
  <si>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</si>
  <si>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</si>
  <si>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</si>
  <si>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</si>
  <si>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</si>
  <si>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</si>
  <si>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</si>
  <si>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</si>
  <si>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</si>
  <si>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</si>
  <si>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</si>
  <si>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</si>
  <si>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пшенная</t>
  </si>
  <si>
    <t>батон</t>
  </si>
  <si>
    <t>чай с сах с молоком</t>
  </si>
  <si>
    <t>масло/сыр,батон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</si>
</sst>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7" sqref="C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44914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28</v>
      </c>
      <c r="E4" s="10">
        <v>210</v>
      </c>
      <c r="F4" s="11">
        <v>18.34</v>
      </c>
      <c r="G4" s="10">
        <v>148.94</v>
      </c>
      <c r="H4" s="10">
        <v>3.94</v>
      </c>
      <c r="I4" s="10">
        <v>5.0199999999999996</v>
      </c>
      <c r="J4" s="12">
        <v>22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200</v>
      </c>
      <c r="F5" s="18">
        <v>5.14</v>
      </c>
      <c r="G5" s="17">
        <v>52.02</v>
      </c>
      <c r="H5" s="17"/>
      <c r="I5" s="17"/>
      <c r="J5" s="19">
        <v>13</v>
      </c>
    </row>
    <row r="6" spans="1:10" x14ac:dyDescent="0.25">
      <c r="A6" s="13"/>
      <c r="B6" s="14" t="s">
        <v>17</v>
      </c>
      <c r="C6" s="15"/>
      <c r="D6" s="16" t="s">
        <v>29</v>
      </c>
      <c r="E6" s="17">
        <v>40</v>
      </c>
      <c r="F6" s="18">
        <v>7.21</v>
      </c>
      <c r="G6" s="17">
        <v>93.76</v>
      </c>
      <c r="H6" s="17">
        <v>3.04</v>
      </c>
      <c r="I6" s="17">
        <v>0.32</v>
      </c>
      <c r="J6" s="19">
        <v>19.68</v>
      </c>
    </row>
    <row r="7" spans="1:10" ht="15.75" thickBot="1" x14ac:dyDescent="0.3">
      <c r="A7" s="13"/>
      <c r="B7" s="21" t="s">
        <v>24</v>
      </c>
      <c r="C7" s="21"/>
      <c r="D7" s="16"/>
      <c r="E7" s="17"/>
      <c r="F7" s="18"/>
      <c r="G7" s="17"/>
      <c r="H7" s="17"/>
      <c r="I7" s="19"/>
      <c r="J7" s="19"/>
    </row>
    <row r="8" spans="1:10" ht="15.75" thickBot="1" x14ac:dyDescent="0.3">
      <c r="A8" s="20"/>
      <c r="B8" s="21" t="s">
        <v>21</v>
      </c>
      <c r="C8" s="21"/>
      <c r="D8" s="22" t="s">
        <v>31</v>
      </c>
      <c r="E8" s="23">
        <v>70</v>
      </c>
      <c r="F8" s="24">
        <v>27.3</v>
      </c>
      <c r="G8" s="10">
        <f>62.8+71.4</f>
        <v>134.19999999999999</v>
      </c>
      <c r="H8" s="10">
        <f>0.14+5.2</f>
        <v>5.34</v>
      </c>
      <c r="I8" s="10">
        <f>6.83+5.4</f>
        <v>12.23</v>
      </c>
      <c r="J8" s="12">
        <f>0.19+0.71</f>
        <v>0.89999999999999991</v>
      </c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/>
      <c r="E12" s="17"/>
      <c r="F12" s="18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0"/>
      <c r="H13" s="10"/>
      <c r="I13" s="10"/>
      <c r="J13" s="12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8"/>
      <c r="F15" s="17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19.12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2022-12-16T08:20:48Z</dcterms:modified>
</cp:coreProperties>
</file>