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5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</calcChain>
</file>

<file path=xl/sharedStrings.xml><?xml version="1.0" encoding="utf-8"?>
<sst xmlns="http://schemas.openxmlformats.org/spreadsheetml/2006/main" count="38" uniqueCount="36">
  <si>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</si>
  <si>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</si>
  <si>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</si>
  <si>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</si>
  <si>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</si>
  <si>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</si>
  <si>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</si>
  <si>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</si>
  <si>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</si>
  <si>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</si>
  <si>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</si>
  <si>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</si>
  <si>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</si>
  <si>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</si>
  <si>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</si>
  <si>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</si>
  <si>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</si>
  <si>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</si>
  <si>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</si>
  <si>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</si>
  <si>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</si>
  <si>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</si>
  <si>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</si>
  <si>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</si>
  <si>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</si>
  <si>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</si>
  <si>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</si>
  <si>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</si>
  <si>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75\150</t>
  </si>
  <si>
    <t>Котлета из свинины/рагу овощное</t>
  </si>
  <si>
    <t>Компот из сухофруктов</t>
  </si>
  <si>
    <t>Хлеб</t>
  </si>
  <si>
    <t>Огурец свежий</t>
  </si>
  <si>
    <t>Суп картофельный с макаронами</t>
  </si>
  <si>
    <t>Котлета из свинины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</si>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</sst>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44474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 t="s">
        <v>28</v>
      </c>
      <c r="F4" s="11">
        <v>54.59</v>
      </c>
      <c r="G4" s="10">
        <f>170.44+123.24</f>
        <v>293.68</v>
      </c>
      <c r="H4" s="10">
        <f>11.42+2.44</f>
        <v>13.86</v>
      </c>
      <c r="I4" s="10">
        <f>10.2+6.22</f>
        <v>16.419999999999998</v>
      </c>
      <c r="J4" s="12">
        <f>8.27+14.39</f>
        <v>22.66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32</v>
      </c>
      <c r="E12" s="30">
        <v>50</v>
      </c>
      <c r="F12" s="31">
        <v>9.43</v>
      </c>
      <c r="G12" s="30">
        <v>3</v>
      </c>
      <c r="H12" s="30">
        <v>0.24</v>
      </c>
      <c r="I12" s="30"/>
      <c r="J12" s="32">
        <v>0.51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>
        <v>200</v>
      </c>
      <c r="F13" s="17">
        <v>7.67</v>
      </c>
      <c r="G13" s="17">
        <v>121.24</v>
      </c>
      <c r="H13" s="17">
        <v>2.87</v>
      </c>
      <c r="I13" s="19">
        <v>2.96</v>
      </c>
      <c r="J13" s="19">
        <v>20.79</v>
      </c>
    </row>
    <row r="14" spans="1:10" x14ac:dyDescent="0.25">
      <c r="A14" s="13"/>
      <c r="B14" s="14" t="s">
        <v>23</v>
      </c>
      <c r="C14" s="8"/>
      <c r="D14" s="9" t="s">
        <v>34</v>
      </c>
      <c r="E14" s="10">
        <v>75</v>
      </c>
      <c r="F14" s="11">
        <v>36.58</v>
      </c>
      <c r="G14" s="10">
        <v>170.44</v>
      </c>
      <c r="H14" s="10">
        <v>11.42</v>
      </c>
      <c r="I14" s="10">
        <v>10.199999999999999</v>
      </c>
      <c r="J14" s="12">
        <v>8.27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150</v>
      </c>
      <c r="F15" s="18">
        <v>18.010000000000002</v>
      </c>
      <c r="G15" s="17">
        <v>123.24</v>
      </c>
      <c r="H15" s="17">
        <v>2.44</v>
      </c>
      <c r="I15" s="17">
        <v>6.22</v>
      </c>
      <c r="J15" s="19">
        <v>14.39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31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2021-10-05T13:45:16Z</dcterms:modified>
</cp:coreProperties>
</file>