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<sst xmlns="http://schemas.openxmlformats.org/spreadsheetml/2006/main" count="40" uniqueCount="38">
  <si>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</si>
  <si>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</si>
  <si>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</si>
  <si>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</si>
  <si>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</si>
  <si>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</si>
  <si>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</si>
  <si>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</si>
  <si>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</si>
  <si>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</si>
  <si>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</si>
  <si>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</si>
  <si>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</si>
  <si>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</si>
  <si>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</si>
  <si>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</si>
  <si>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</si>
  <si>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</si>
  <si>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</si>
  <si>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</si>
  <si>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</si>
  <si>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</si>
  <si>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</si>
  <si>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</si>
  <si>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</si>
  <si>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</si>
  <si>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</si>
  <si>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</si>
  <si>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</si>
  <si>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Гуляш из свинины/макароны отварные</t>
  </si>
  <si>
    <t>60\40\180</t>
  </si>
  <si>
    <t>Компот из сухофруктов</t>
  </si>
  <si>
    <t>Огурец свежий порционно</t>
  </si>
  <si>
    <t>Суп картоф.с отварной рыбой</t>
  </si>
  <si>
    <t>200\25</t>
  </si>
  <si>
    <t>Гуляш из свинины</t>
  </si>
  <si>
    <t>60\40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</si>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</sst>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44454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48.6+7.73</f>
        <v>56.33</v>
      </c>
      <c r="G4" s="10">
        <f>143.41+200.51</f>
        <v>343.91999999999996</v>
      </c>
      <c r="H4" s="10">
        <f>3.64+5.68</f>
        <v>9.32</v>
      </c>
      <c r="I4" s="10">
        <f>13.73+3.74</f>
        <v>17.47</v>
      </c>
      <c r="J4" s="12">
        <f>1.32+36.05</f>
        <v>37.369999999999997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4.9400000000000004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20</v>
      </c>
      <c r="F6" s="18">
        <v>1.48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32</v>
      </c>
      <c r="E12" s="30">
        <v>30</v>
      </c>
      <c r="F12" s="31">
        <v>2.94</v>
      </c>
      <c r="G12" s="30">
        <v>4.5</v>
      </c>
      <c r="H12" s="30">
        <v>0.18</v>
      </c>
      <c r="I12" s="30"/>
      <c r="J12" s="32">
        <v>0.39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 t="s">
        <v>34</v>
      </c>
      <c r="F13" s="17">
        <v>26.65</v>
      </c>
      <c r="G13" s="17">
        <v>129.16999999999999</v>
      </c>
      <c r="H13" s="17">
        <v>4.33</v>
      </c>
      <c r="I13" s="19">
        <v>4.68</v>
      </c>
      <c r="J13" s="19">
        <v>17.440000000000001</v>
      </c>
    </row>
    <row r="14" spans="1:10" x14ac:dyDescent="0.25">
      <c r="A14" s="13"/>
      <c r="B14" s="14" t="s">
        <v>23</v>
      </c>
      <c r="C14" s="8"/>
      <c r="D14" s="9" t="s">
        <v>35</v>
      </c>
      <c r="E14" s="10" t="s">
        <v>36</v>
      </c>
      <c r="F14" s="11">
        <v>48.6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37</v>
      </c>
      <c r="E15" s="17">
        <v>180</v>
      </c>
      <c r="F15" s="18">
        <v>7.73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4.9400000000000004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20</v>
      </c>
      <c r="F17" s="18">
        <v>1.48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2021-09-14T11:57:21Z</dcterms:modified>
</cp:coreProperties>
</file>