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8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<sst xmlns="http://schemas.openxmlformats.org/spreadsheetml/2006/main" count="44" uniqueCount="41">
  <si>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</si>
  <si>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</si>
  <si>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</si>
  <si>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</si>
  <si>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</si>
  <si>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</si>
  <si>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</si>
  <si>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</si>
  <si>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</si>
  <si>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</si>
  <si>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</si>
  <si>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</si>
  <si>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</si>
  <si>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</si>
  <si>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</si>
  <si>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</si>
  <si>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</si>
  <si>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</si>
  <si>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</si>
  <si>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</si>
  <si>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</si>
  <si>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</si>
  <si>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</si>
  <si>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</si>
  <si>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</si>
  <si>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</si>
  <si>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</si>
  <si>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</si>
  <si>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200\5</t>
  </si>
  <si>
    <t>Гуляш из свинины/макароны отв</t>
  </si>
  <si>
    <t>90\180</t>
  </si>
  <si>
    <t>Напиток из лимона</t>
  </si>
  <si>
    <t>Хлеб</t>
  </si>
  <si>
    <t>Рассольник дом /смет</t>
  </si>
  <si>
    <t>Гуляш из свинины</t>
  </si>
  <si>
    <t>50\40</t>
  </si>
  <si>
    <t>Макароны отварные</t>
  </si>
  <si>
    <t>260/17</t>
  </si>
  <si>
    <t>309/17</t>
  </si>
  <si>
    <t>1008/13</t>
  </si>
  <si>
    <t>95/17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</si>
</sst>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40.7+9.27</f>
        <v>49.97</v>
      </c>
      <c r="G4" s="10">
        <f>143.41+200.51</f>
        <v>343.91999999999996</v>
      </c>
      <c r="H4" s="10">
        <f>3.64+5.68</f>
        <v>9.32</v>
      </c>
      <c r="I4" s="10">
        <f>13.73+3.74</f>
        <v>17.47</v>
      </c>
      <c r="J4" s="12">
        <f>1.32+36.05</f>
        <v>37.369999999999997</v>
      </c>
    </row>
    <row r="5" spans="1:10" x14ac:dyDescent="0.25">
      <c r="A5" s="13"/>
      <c r="B5" s="14" t="s">
        <v>16</v>
      </c>
      <c r="C5" s="15" t="s">
        <v>39</v>
      </c>
      <c r="D5" s="16" t="s">
        <v>31</v>
      </c>
      <c r="E5" s="17">
        <v>200</v>
      </c>
      <c r="F5" s="18">
        <v>7.02</v>
      </c>
      <c r="G5" s="17">
        <v>101.21</v>
      </c>
      <c r="H5" s="17">
        <v>0.14000000000000001</v>
      </c>
      <c r="I5" s="17"/>
      <c r="J5" s="19">
        <v>25.17</v>
      </c>
    </row>
    <row r="6" spans="1:10" x14ac:dyDescent="0.25">
      <c r="A6" s="13"/>
      <c r="B6" s="14" t="s">
        <v>17</v>
      </c>
      <c r="C6" s="15"/>
      <c r="D6" s="16" t="s">
        <v>32</v>
      </c>
      <c r="E6" s="17">
        <v>20</v>
      </c>
      <c r="F6" s="18">
        <v>1.48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 x14ac:dyDescent="0.3">
      <c r="A13" s="13"/>
      <c r="B13" s="14" t="s">
        <v>22</v>
      </c>
      <c r="C13" s="16" t="s">
        <v>40</v>
      </c>
      <c r="D13" s="17" t="s">
        <v>33</v>
      </c>
      <c r="E13" s="18" t="s">
        <v>28</v>
      </c>
      <c r="F13" s="17">
        <v>11.05</v>
      </c>
      <c r="G13" s="17">
        <v>125.61</v>
      </c>
      <c r="H13" s="17">
        <v>2.5099999999999998</v>
      </c>
      <c r="I13" s="19">
        <v>6.05</v>
      </c>
      <c r="J13" s="19">
        <v>15.3</v>
      </c>
    </row>
    <row r="14" spans="1:10" x14ac:dyDescent="0.25">
      <c r="A14" s="13"/>
      <c r="B14" s="14" t="s">
        <v>23</v>
      </c>
      <c r="C14" s="8" t="s">
        <v>37</v>
      </c>
      <c r="D14" s="9" t="s">
        <v>34</v>
      </c>
      <c r="E14" s="10" t="s">
        <v>35</v>
      </c>
      <c r="F14" s="11">
        <v>40.700000000000003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 t="s">
        <v>38</v>
      </c>
      <c r="D15" s="16" t="s">
        <v>36</v>
      </c>
      <c r="E15" s="17">
        <v>180</v>
      </c>
      <c r="F15" s="18">
        <v>9.27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 t="s">
        <v>39</v>
      </c>
      <c r="D16" s="16" t="s">
        <v>31</v>
      </c>
      <c r="E16" s="17">
        <v>200</v>
      </c>
      <c r="F16" s="18">
        <v>7.02</v>
      </c>
      <c r="G16" s="17">
        <v>101.21</v>
      </c>
      <c r="H16" s="17">
        <v>0.14000000000000001</v>
      </c>
      <c r="I16" s="17"/>
      <c r="J16" s="19">
        <v>25.17</v>
      </c>
    </row>
    <row r="17" spans="1:10" x14ac:dyDescent="0.25">
      <c r="A17" s="13"/>
      <c r="B17" s="14" t="s">
        <v>26</v>
      </c>
      <c r="C17" s="15"/>
      <c r="D17" s="16" t="s">
        <v>32</v>
      </c>
      <c r="E17" s="17">
        <v>20</v>
      </c>
      <c r="F17" s="18">
        <v>1.48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2021-09-07T11:30:55Z</dcterms:modified>
</cp:coreProperties>
</file>